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60" windowWidth="22500" windowHeight="12285"/>
  </bookViews>
  <sheets>
    <sheet name="Sayfa1" sheetId="1" r:id="rId1"/>
    <sheet name="Sayfa2" sheetId="2" r:id="rId2"/>
    <sheet name="Sayfa3" sheetId="3" r:id="rId3"/>
  </sheets>
  <externalReferences>
    <externalReference r:id="rId4"/>
  </externalReferences>
  <calcPr calcId="124519"/>
</workbook>
</file>

<file path=xl/calcChain.xml><?xml version="1.0" encoding="utf-8"?>
<calcChain xmlns="http://schemas.openxmlformats.org/spreadsheetml/2006/main">
  <c r="B37" i="1"/>
  <c r="D14"/>
  <c r="D7"/>
  <c r="D4"/>
  <c r="A1"/>
</calcChain>
</file>

<file path=xl/sharedStrings.xml><?xml version="1.0" encoding="utf-8"?>
<sst xmlns="http://schemas.openxmlformats.org/spreadsheetml/2006/main" count="63" uniqueCount="61">
  <si>
    <t>TEKNİK ŞARTNAME</t>
  </si>
  <si>
    <t>1.</t>
  </si>
  <si>
    <t xml:space="preserve">	Giriş, Amaç ve Kapsam</t>
  </si>
  <si>
    <t>1.1</t>
  </si>
  <si>
    <t>2.</t>
  </si>
  <si>
    <t>  Tanımlar</t>
  </si>
  <si>
    <t>2.1</t>
  </si>
  <si>
    <t>İşbu şartnamede geçen ve aşağıda listelenen kısaltmalar metin içerisinde açıkça başka anlamda kullanıldığı ifade edilmediği sürece karşılarında belirtilen anlama gelecektir</t>
  </si>
  <si>
    <t>İdare</t>
  </si>
  <si>
    <t>:</t>
  </si>
  <si>
    <t>Firama</t>
  </si>
  <si>
    <t>İş için fiyat araştırması, teklif veren gerçek ve tüzel kişi</t>
  </si>
  <si>
    <t>3.</t>
  </si>
  <si>
    <t xml:space="preserve">Onaydan sonra Teklifin sunulması </t>
  </si>
  <si>
    <t>3.1</t>
  </si>
  <si>
    <t>Tekliflerin Sunulma Şekli ve Kabul Şartları;
a.)Zarfın üzerine isteklinin adı, soyadı veya ticaret unvanı, tebligata esas açık adresi
b.)Zarfın yapışkan yeri istekli tarafından imzalanarak, mühürlenecek veya kaşelenecektir.
c.)Tekliflerin yukarıda belirtilen şekilde sunulmaması ve kazıntı, silinti, yıpranmış, imzasız veya kaşe/mühür bulunmayan zarflar işleme alınmayacaktır.</t>
  </si>
  <si>
    <t>4.</t>
  </si>
  <si>
    <t>Satın Alım Konusu İşe İlişkin Bilgiler</t>
  </si>
  <si>
    <t>İşin Adı</t>
  </si>
  <si>
    <t>5.</t>
  </si>
  <si>
    <t>Satın Alıma İlişkin Genel Koşullar</t>
  </si>
  <si>
    <t xml:space="preserve">1- Teklif mektupları kaşeli ve imzalı olarak elden, posta veya faks yolu ile tarafımıza gönderilmelidir. 
2- Ödeme esnasında % 0,948 oranında KDV hariç tutar üzerinden Damga Vergisi kesilecektir. 
3- Nakliye, hamaliye, işçilik vb. giderler yükleniciye ait olup teslimat depo içine elden yapılmalıdır. Kargo ile yapılan teslimat kabul edilmeyecektir. Adres: 100.YIL İLOKULU MÜDÜRLÜĞÜ   
4-Numunelere komisyonca bakılıp değerlendirilecektir.
4- Teklif edilen malzemelere ait orijinal katalog var ise teklif mektupları içerisinde getirilmelidir.
 5- Teklif edilen ürünler için ihale tarihine kadar idareye numunelerini teslim etmeyen isteklilerin teklifleri değerlendirilmeyecektir. Numuneler kargo ile gönderilebilir. 
6- Muayene sonrası teknik şartnameye uygun olmayan ve muayene kabulü yapılmayan mal/hizmetler kabul edilmeyecektir. 
7-Teklif veren firmalar vermiş olduğu teklif ile birlikte teknik şartnameyi kabul ve taahhüt etmiş sayılır. 
8- Muayene komisyonu değerlendirdikten sonra mal alınacak ve ödeme 7gün içerisinde yapılacaktır 
9- Teklifler Türk Lirası üzerinden ve KDV hariç verilecektir.
10-Numunelere komisyonca bakılıp değerlendirildikten  sonra teknik şartnameye uygun olmaması halinde sözleşme fesh edilecektir
</t>
  </si>
  <si>
    <t>Sıra No</t>
  </si>
  <si>
    <t>Mal/Malzemenin Adı</t>
  </si>
  <si>
    <t>Teknik Özellikleri</t>
  </si>
  <si>
    <t>Cerrahi Eldiven Pudralı</t>
  </si>
  <si>
    <t>*Pakette 100 Adet olmalı
*1. Kalite Olmalıdır
*Kolay Yırtılmamalıdır
*XL Beden Olmalıdır.
*Numune üzerinden değerlendirilip karar verilecektir</t>
  </si>
  <si>
    <t>İş Eldiveni</t>
  </si>
  <si>
    <t>*İş eldiveni örme pamuk/polyester astarlı olmalıdır. 
*Eli kavrayan ve yormayan özellikte, ergonomik olmalıdır. 
* 50 Çift olmalıdır
*Aşınma, sürtünme, delinmeye karşı üst seviyede dirençli olmalıdır.
*Numune üzerinden değerlendirilip karar verilecektir</t>
  </si>
  <si>
    <t>Dökme Çöp Poşeti Kg</t>
  </si>
  <si>
    <t>*(20kg – 110-120 Adet) Yaklaşık 80 mikron kalınlığında ve 90 litre hacimli olmalıdır. 
*Orjinal, yüksek yoğunluk, polietilen hammaddeden üretilmiş olup, sızdırmaz, çift taban dikişli özelliği olmalıdır.
* En az 80 x 110 cm boyutlarında olmalıdır. 
*Çöp torbaları; yırtılmaya, delinmeye, patlamaya ve taşımaya dayanıklı olmalı ve kalsit içermemelidir
*Numune üzerinden değerlendirilip karar verilecektir</t>
  </si>
  <si>
    <t>Metal Sıvı Sabunluk</t>
  </si>
  <si>
    <t>*En az 500 ml kapasiteli olmalıdır
*Sıvı sabunluk metal malzemeden yapılmış olmalıdır.
*Sıvı sabunluk duvara güçlü şekilde monte edilebilir olmalıdır.
* Sıvı sabunluk basmalı olacaktır.
*Numune üzerinden değerlendirilip karar verilecektir</t>
  </si>
  <si>
    <t>Okul Müdürü</t>
  </si>
  <si>
    <t>Bahçe Hortumu (100m )</t>
  </si>
  <si>
    <t xml:space="preserve">*Çapı 1/2''  ölçüsünde olmalıdır
*Güneş Işınlarına dayanıklılığı yüksek olmalıdır
* Sağlam ve esnek yapıya sahip, ezilmeye ve kırılmaya karşı dayanıklı iplikli kauçuk malzemeden imal edilmiş olmalıdır.
1. Kalite TSE belgeli olmalıdır
*Numune üzerinden değerlendirilip karar verilecektir
</t>
  </si>
  <si>
    <t>Z Peçete 200 lü (12 li)</t>
  </si>
  <si>
    <t>Havlu Kağıt 3 Katlı 24 lü</t>
  </si>
  <si>
    <t xml:space="preserve">Tuvalet Kağıdı 3 Katlı 32 li </t>
  </si>
  <si>
    <t>• (32’lü Rulo Ġçerisinde) Beyaz renk, % 100 selüloz en az çift katlı, yaprak eni 13,5 boyutu en az 21cm 
olmalıdır
 * Her bir rulo en az 180mt rulo çapı 19 olmalıdır. 
*6’lı koli ağırlığı en az 5,50 kg olmalıdır. 
*YumuĢak, yüksek emicilik özelliğine sahip ve hijyenik olmalıdır.
 *Numune üzerinden değerlendirilip karar verilecektir</t>
  </si>
  <si>
    <t>Islak Mendil</t>
  </si>
  <si>
    <t xml:space="preserve">*Dermatolojik testlerden geçmelidir. 
*Alkol içermemelidir. 
*Yumuşak, emici, elastik dirençli olmalıdır. 
*Cilde Uyumlu PH Değeri İçermelidir. 
* Cildi temizlemeli, yumuşatmalı ve nemlendirmelidir. 
* Hoş koku bırakmalıdır. 
* Bir paketin içinde 90 adet olmalıdır.
 *Numune üzerinden değerlendirilip karar verilecektir
</t>
  </si>
  <si>
    <t>Koku Giderici</t>
  </si>
  <si>
    <t>Sıvı Krem Temizleyici</t>
  </si>
  <si>
    <t>Ahşap Fırça Sapı</t>
  </si>
  <si>
    <t xml:space="preserve"> 
 * Ürün dayanıklı ahşap malzemeden yapılmış olmalıdır.
* Bir tarafı italyan dişli diğer tarafı ovalleştirilmiş olmalıdır
* Sap  Gürgen ağacından ve  150 cm uzunluğunda,  birinci sınıf kalitede  olmalıdır.
 *Numune üzerinden değerlendirilip karar verilecektir</t>
  </si>
  <si>
    <t>6.</t>
  </si>
  <si>
    <t>Garanti, Destek, Servis Şartları</t>
  </si>
  <si>
    <t>Sorunların giderilme süresinin tedarikinin 7 (yedi) takvim gününü aşması ve alıcının ihtarına rağmen sorunun devam etmesi durumunda, gecikilen her takvim günü için Firmaya cezai işlem uygulanır</t>
  </si>
  <si>
    <t>7.</t>
  </si>
  <si>
    <t>Teslimat Şartları</t>
  </si>
  <si>
    <t>7.2 	Satın alınacak mallar şartname dokümanında belirtilen tarih, yer, şekil ve usulünde teslim edilecektir.</t>
  </si>
  <si>
    <t>7.3	Teslimat, ürünlerin indirilip Müdürlüğümüzün Kabul ve Muayene komisyonu tarafından sayılıp, kalite kontrolü yapıldıktan sonra teslimat gerçekleşmiş sayılacaktır.</t>
  </si>
  <si>
    <t>İmza/Mühür</t>
  </si>
  <si>
    <t xml:space="preserve">FİRMA/ KAŞE </t>
  </si>
  <si>
    <t>Mehmet SÖNMEZ</t>
  </si>
  <si>
    <t>İmza</t>
  </si>
  <si>
    <t xml:space="preserve"> *Profesyonel Extra Z Katlı Havlu 200X12ADET 
*21,5X24CM 36GR/M2 (7903331)
 *Renk: Beyaz g/m2: 42 Kat sayısı: 2 Yaprak sayısı: 200 
*Yaprak eni (cm) : 21,5  
*Numune üzerinden değerlendirilip karar verilecektir    </t>
  </si>
  <si>
    <t>*(24’lı Rulo Ġçerisinde) Beyaz renk, en az iki katlı, yaprak boyutu en az 20,5cm olmalıdır.
 * 6’lı koli ağırlığı en az 6kg olmalıdır. 
*YumuĢak, yüksek emicilik özelliğine sahip ve hijyenik olmalıdır. *Ürün %100 selüloz olmalıdır.
 * Yapraklar perfore yerinden kolay kopmalıdır.
 *Numune üzerinden değerlendirilip karar verilecektir</t>
  </si>
  <si>
    <t>*Sağlık Bakanlığı üretim izni olmalıdır.
* Üretici firmanın TSE kalite belgesi olacaktır.
* Krem ovma maddesi çamaşır suyu katkılı, mikro partiküllü ve güzel kokulu olmalıdır.
* Çizmeden temizleme özelliği olmalıdır
*Ürün zararlı ve toksik herhangi bir madde içermemeli, irritan etki göstermemelidir.
*Numune üzerinden değerlendirilip karar  verilecektir</t>
  </si>
  <si>
    <t xml:space="preserve">  Duvara asılabilme özellikte aparatlı olmalıdır. 
* Kokusu hoĢ olmalıdır.
 *Ürün yuvarlak Ģekilde e blok halinde, kristalize görünümde olmalıdır. 
*Ürünün aktif maddesi paradiklorobenzen olmalıdır.
 *ÇeĢitli kokularda parfüm içerecek olup tuvalette bulunan kötü kokuları giderebilmelidir.
 *Numune üzerinden değerlendirilip karar verilecektir</t>
  </si>
</sst>
</file>

<file path=xl/styles.xml><?xml version="1.0" encoding="utf-8"?>
<styleSheet xmlns="http://schemas.openxmlformats.org/spreadsheetml/2006/main">
  <fonts count="4">
    <font>
      <sz val="11"/>
      <color theme="1"/>
      <name val="Calibri"/>
      <family val="2"/>
      <charset val="162"/>
      <scheme val="minor"/>
    </font>
    <font>
      <b/>
      <sz val="11"/>
      <color theme="1"/>
      <name val="Times New Roman"/>
      <family val="1"/>
      <charset val="162"/>
    </font>
    <font>
      <sz val="11"/>
      <color theme="1"/>
      <name val="Times New Roman"/>
      <family val="1"/>
      <charset val="162"/>
    </font>
    <font>
      <sz val="12"/>
      <color theme="1"/>
      <name val="Times New Roman"/>
      <family val="1"/>
      <charset val="162"/>
    </font>
  </fonts>
  <fills count="3">
    <fill>
      <patternFill patternType="none"/>
    </fill>
    <fill>
      <patternFill patternType="gray125"/>
    </fill>
    <fill>
      <patternFill patternType="solid">
        <fgColor theme="5" tint="0.79998168889431442"/>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2" borderId="0" xfId="0" applyFont="1" applyFill="1" applyProtection="1">
      <protection locked="0"/>
    </xf>
    <xf numFmtId="0" fontId="1" fillId="2" borderId="0" xfId="0" applyFont="1" applyFill="1" applyProtection="1">
      <protection locked="0"/>
    </xf>
    <xf numFmtId="49" fontId="2" fillId="2" borderId="0" xfId="0" applyNumberFormat="1" applyFont="1" applyFill="1" applyProtection="1">
      <protection locked="0"/>
    </xf>
    <xf numFmtId="0" fontId="2" fillId="2" borderId="0" xfId="0" applyFont="1" applyFill="1" applyAlignment="1" applyProtection="1">
      <alignment horizontal="left"/>
      <protection locked="0"/>
    </xf>
    <xf numFmtId="49" fontId="2" fillId="2" borderId="0" xfId="0" applyNumberFormat="1" applyFont="1" applyFill="1" applyAlignment="1" applyProtection="1">
      <alignment horizontal="center" vertical="top"/>
      <protection locked="0"/>
    </xf>
    <xf numFmtId="49" fontId="2" fillId="2" borderId="0" xfId="0" applyNumberFormat="1" applyFont="1" applyFill="1" applyAlignment="1" applyProtection="1">
      <alignment vertical="top"/>
      <protection locked="0"/>
    </xf>
    <xf numFmtId="49" fontId="1" fillId="2" borderId="0" xfId="0" applyNumberFormat="1" applyFont="1" applyFill="1" applyProtection="1">
      <protection locked="0"/>
    </xf>
    <xf numFmtId="0" fontId="1" fillId="2" borderId="0" xfId="0" applyFont="1" applyFill="1" applyAlignment="1" applyProtection="1">
      <alignment vertical="center"/>
      <protection locked="0"/>
    </xf>
    <xf numFmtId="0" fontId="1" fillId="2" borderId="1" xfId="0" applyFont="1" applyFill="1" applyBorder="1" applyAlignment="1" applyProtection="1">
      <alignment horizontal="center"/>
      <protection locked="0"/>
    </xf>
    <xf numFmtId="0" fontId="1" fillId="2" borderId="2" xfId="0"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2" borderId="5" xfId="0" applyFont="1" applyFill="1" applyBorder="1" applyAlignment="1" applyProtection="1">
      <alignment vertical="center" wrapText="1"/>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14"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protection locked="0"/>
    </xf>
    <xf numFmtId="0" fontId="2" fillId="2" borderId="0" xfId="0" applyFont="1" applyFill="1" applyAlignment="1" applyProtection="1">
      <alignment horizontal="left" wrapText="1"/>
      <protection locked="0"/>
    </xf>
    <xf numFmtId="16" fontId="2" fillId="2" borderId="0" xfId="0" applyNumberFormat="1" applyFont="1" applyFill="1" applyAlignment="1" applyProtection="1">
      <alignment horizontal="left" wrapText="1"/>
      <protection locked="0"/>
    </xf>
    <xf numFmtId="0" fontId="2"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6" xfId="0" applyNumberFormat="1" applyFont="1" applyFill="1" applyBorder="1" applyAlignment="1" applyProtection="1">
      <alignment horizontal="left" vertical="center" wrapText="1"/>
      <protection locked="0"/>
    </xf>
    <xf numFmtId="0" fontId="2" fillId="2" borderId="7" xfId="0" applyNumberFormat="1" applyFont="1" applyFill="1" applyBorder="1" applyAlignment="1" applyProtection="1">
      <alignment horizontal="left" vertical="center" wrapText="1"/>
      <protection locked="0"/>
    </xf>
    <xf numFmtId="0" fontId="1" fillId="2" borderId="0" xfId="0" applyFont="1" applyFill="1" applyAlignment="1" applyProtection="1">
      <alignment horizontal="left" vertical="center"/>
      <protection locked="0"/>
    </xf>
    <xf numFmtId="0" fontId="2" fillId="2" borderId="0" xfId="0" applyFont="1" applyFill="1" applyAlignment="1" applyProtection="1">
      <alignment horizontal="justify" vertical="top"/>
      <protection locked="0"/>
    </xf>
    <xf numFmtId="0" fontId="1" fillId="2" borderId="0" xfId="0" applyFont="1" applyFill="1" applyAlignment="1" applyProtection="1">
      <alignment horizontal="left"/>
      <protection locked="0"/>
    </xf>
    <xf numFmtId="0" fontId="2" fillId="2" borderId="6" xfId="0" applyNumberFormat="1" applyFont="1" applyFill="1" applyBorder="1" applyAlignment="1" applyProtection="1">
      <alignment horizontal="center" vertical="center" wrapText="1"/>
      <protection locked="0"/>
    </xf>
    <xf numFmtId="0" fontId="2" fillId="2" borderId="7" xfId="0" applyNumberFormat="1"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6" xfId="0" applyFont="1" applyFill="1" applyBorder="1" applyAlignment="1" applyProtection="1">
      <alignment vertical="center" wrapText="1"/>
      <protection locked="0"/>
    </xf>
    <xf numFmtId="0" fontId="1" fillId="2" borderId="7" xfId="0" applyFont="1" applyFill="1" applyBorder="1" applyAlignment="1" applyProtection="1">
      <alignment vertical="center" wrapText="1"/>
      <protection locked="0"/>
    </xf>
    <xf numFmtId="0" fontId="2" fillId="2" borderId="0" xfId="0" applyFont="1" applyFill="1" applyAlignment="1" applyProtection="1">
      <alignment horizontal="justify" vertical="top" wrapText="1"/>
      <protection locked="0"/>
    </xf>
    <xf numFmtId="0" fontId="2" fillId="2" borderId="0" xfId="0" applyFont="1" applyFill="1" applyAlignment="1" applyProtection="1">
      <alignment horizontal="left" vertical="center" wrapText="1"/>
      <protection locked="0"/>
    </xf>
    <xf numFmtId="0" fontId="1" fillId="2" borderId="1" xfId="0" applyFont="1" applyFill="1" applyBorder="1" applyAlignment="1" applyProtection="1">
      <alignment horizontal="center"/>
      <protection locked="0"/>
    </xf>
    <xf numFmtId="0" fontId="1" fillId="2" borderId="5" xfId="0" applyFont="1" applyFill="1" applyBorder="1" applyAlignment="1" applyProtection="1">
      <alignment horizontal="center" vertical="center" wrapText="1"/>
      <protection locked="0"/>
    </xf>
    <xf numFmtId="0" fontId="2" fillId="2" borderId="0" xfId="0" applyFont="1" applyFill="1" applyAlignment="1" applyProtection="1">
      <alignment horizontal="left" vertical="top" wrapText="1"/>
      <protection locked="0"/>
    </xf>
    <xf numFmtId="0" fontId="0" fillId="2" borderId="5" xfId="0" applyFill="1" applyBorder="1" applyAlignment="1">
      <alignment vertical="center" wrapText="1"/>
    </xf>
    <xf numFmtId="0" fontId="3" fillId="2" borderId="5" xfId="0" applyNumberFormat="1" applyFont="1" applyFill="1" applyBorder="1" applyAlignment="1">
      <alignment vertical="center" wrapText="1"/>
    </xf>
    <xf numFmtId="0" fontId="2" fillId="2" borderId="5" xfId="0" applyFont="1" applyFill="1" applyBorder="1" applyAlignment="1" applyProtection="1">
      <alignment horizontal="center" vertical="center" wrapText="1"/>
      <protection locked="0"/>
    </xf>
    <xf numFmtId="0" fontId="2" fillId="2" borderId="5"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286;RUDAN%20TEM&#304;N%20&#304;HALE%20PROGRAMI1%20&#304;LKOKUL%20TEM&#304;ZL&#304;K.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eri_Girişi"/>
      <sheetName val="MYS2"/>
      <sheetName val="ihtiyaç_gir"/>
      <sheetName val="İhtiyaç_Listesi"/>
      <sheetName val="Mys_yukle"/>
      <sheetName val="Teknik_Şartname"/>
      <sheetName val="Komisyon_Onay"/>
      <sheetName val="Fiyat_Araş_Teklif"/>
      <sheetName val="fiyat_gir"/>
      <sheetName val="Yaklaşık_Maliyet"/>
      <sheetName val="Onay"/>
      <sheetName val="Teklif_Mektubu"/>
      <sheetName val="teklif_gir"/>
      <sheetName val="Piyasa_Arş_Tut"/>
      <sheetName val="Muayene_Kabul"/>
      <sheetName val="Harcama"/>
      <sheetName val="Teslim"/>
      <sheetName val="Açıklama"/>
      <sheetName val="Ve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100. YIL İLKOKULU Müdürlüğü</v>
          </cell>
        </row>
        <row r="6">
          <cell r="A6" t="str">
            <v>100. YIL İLKOKULU MÜDÜRLÜĞÜ</v>
          </cell>
        </row>
        <row r="9">
          <cell r="A9" t="str">
            <v xml:space="preserve"> İlkokul Temizlik Malzemesi Alımı</v>
          </cell>
        </row>
        <row r="32">
          <cell r="A32" t="str">
            <v>idarenin adresini yazınız idarenin adresini yazınız idarenin adresini yazınız idarenin adresini yazınız idarenin adresini yazınız idarenin adresini yazınız</v>
          </cell>
        </row>
      </sheetData>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47"/>
  <sheetViews>
    <sheetView tabSelected="1" workbookViewId="0">
      <selection activeCell="C4" sqref="C4"/>
    </sheetView>
  </sheetViews>
  <sheetFormatPr defaultRowHeight="15"/>
  <cols>
    <col min="1" max="1" width="4" customWidth="1"/>
    <col min="2" max="2" width="14.7109375" customWidth="1"/>
    <col min="3" max="3" width="17.5703125" customWidth="1"/>
    <col min="4" max="4" width="25.7109375" customWidth="1"/>
    <col min="5" max="5" width="94.7109375" customWidth="1"/>
  </cols>
  <sheetData>
    <row r="1" spans="1:5" ht="24.95" customHeight="1">
      <c r="A1" s="21" t="str">
        <f>[1]Veri!A6</f>
        <v>100. YIL İLKOKULU MÜDÜRLÜĞÜ</v>
      </c>
      <c r="B1" s="21"/>
      <c r="C1" s="21"/>
      <c r="D1" s="21"/>
      <c r="E1" s="21"/>
    </row>
    <row r="2" spans="1:5" ht="24.95" customHeight="1">
      <c r="A2" s="1"/>
      <c r="B2" s="21" t="s">
        <v>0</v>
      </c>
      <c r="C2" s="21"/>
      <c r="D2" s="21"/>
      <c r="E2" s="21"/>
    </row>
    <row r="3" spans="1:5" ht="16.5" customHeight="1">
      <c r="A3" s="2" t="s">
        <v>1</v>
      </c>
      <c r="B3" s="2" t="s">
        <v>2</v>
      </c>
      <c r="C3" s="3"/>
      <c r="D3" s="4"/>
      <c r="E3" s="1"/>
    </row>
    <row r="4" spans="1:5" ht="120" customHeight="1">
      <c r="A4" s="1"/>
      <c r="B4" s="1"/>
      <c r="C4" s="5" t="s">
        <v>3</v>
      </c>
      <c r="D4" s="35" t="str">
        <f>"İdaremiz bünyesinde"&amp;[1]Veri!A9&amp;" kapsamında aşağıda konusu yer alan şartnamemizdeki özellikleri belirtilen özellikte mal alım yapılacaktır. Satın alımımızda idaremizin ihtiyaçlarının tam, kaliteli, talebi karşılar nitelikte, sıfır ve kullanılmamış ürünlerden karşılanması ana kriterdir"</f>
        <v>İdaremiz bünyesinde İlkokul Temizlik Malzemesi Alımı kapsamında aşağıda konusu yer alan şartnamemizdeki özellikleri belirtilen özellikte mal alım yapılacaktır. Satın alımımızda idaremizin ihtiyaçlarının tam, kaliteli, talebi karşılar nitelikte, sıfır ve kullanılmamış ürünlerden karşılanması ana kriterdir</v>
      </c>
      <c r="E4" s="35"/>
    </row>
    <row r="5" spans="1:5" ht="24.95" customHeight="1">
      <c r="A5" s="2" t="s">
        <v>4</v>
      </c>
      <c r="B5" s="26" t="s">
        <v>5</v>
      </c>
      <c r="C5" s="26"/>
      <c r="D5" s="26"/>
      <c r="E5" s="26"/>
    </row>
    <row r="6" spans="1:5" ht="39.75" customHeight="1">
      <c r="A6" s="1"/>
      <c r="B6" s="1"/>
      <c r="C6" s="6" t="s">
        <v>6</v>
      </c>
      <c r="D6" s="39" t="s">
        <v>7</v>
      </c>
      <c r="E6" s="39"/>
    </row>
    <row r="7" spans="1:5" ht="24.95" customHeight="1">
      <c r="A7" s="1"/>
      <c r="B7" s="2" t="s">
        <v>8</v>
      </c>
      <c r="C7" s="2" t="s">
        <v>9</v>
      </c>
      <c r="D7" s="4" t="str">
        <f>[1]Veri!A2</f>
        <v>100. YIL İLKOKULU Müdürlüğü</v>
      </c>
      <c r="E7" s="1"/>
    </row>
    <row r="8" spans="1:5" ht="24.95" customHeight="1">
      <c r="A8" s="1"/>
      <c r="B8" s="2" t="s">
        <v>10</v>
      </c>
      <c r="C8" s="7" t="s">
        <v>9</v>
      </c>
      <c r="D8" s="4" t="s">
        <v>11</v>
      </c>
      <c r="E8" s="1"/>
    </row>
    <row r="9" spans="1:5" ht="24.95" customHeight="1">
      <c r="A9" s="1"/>
      <c r="B9" s="1"/>
      <c r="C9" s="3"/>
      <c r="D9" s="4"/>
      <c r="E9" s="1"/>
    </row>
    <row r="10" spans="1:5" ht="24.95" customHeight="1">
      <c r="A10" s="2" t="s">
        <v>12</v>
      </c>
      <c r="B10" s="28" t="s">
        <v>13</v>
      </c>
      <c r="C10" s="28"/>
      <c r="D10" s="28"/>
      <c r="E10" s="28"/>
    </row>
    <row r="11" spans="1:5" ht="24.95" customHeight="1">
      <c r="A11" s="1"/>
      <c r="B11" s="1"/>
      <c r="C11" s="5" t="s">
        <v>14</v>
      </c>
      <c r="D11" s="35" t="s">
        <v>15</v>
      </c>
      <c r="E11" s="35"/>
    </row>
    <row r="12" spans="1:5" ht="57" customHeight="1">
      <c r="A12" s="1"/>
      <c r="B12" s="1"/>
      <c r="C12" s="5"/>
      <c r="D12" s="35"/>
      <c r="E12" s="35"/>
    </row>
    <row r="13" spans="1:5" ht="24.95" customHeight="1">
      <c r="A13" s="2" t="s">
        <v>16</v>
      </c>
      <c r="B13" s="8" t="s">
        <v>17</v>
      </c>
      <c r="C13" s="8"/>
      <c r="D13" s="8"/>
      <c r="E13" s="1"/>
    </row>
    <row r="14" spans="1:5" ht="24.95" customHeight="1">
      <c r="A14" s="1"/>
      <c r="B14" s="1" t="s">
        <v>18</v>
      </c>
      <c r="C14" s="3" t="s">
        <v>9</v>
      </c>
      <c r="D14" s="4" t="str">
        <f>[1]Veri!A9</f>
        <v xml:space="preserve"> İlkokul Temizlik Malzemesi Alımı</v>
      </c>
      <c r="E14" s="1"/>
    </row>
    <row r="15" spans="1:5" ht="24.95" customHeight="1">
      <c r="A15" s="1"/>
      <c r="B15" s="1"/>
      <c r="C15" s="3"/>
      <c r="D15" s="4"/>
      <c r="E15" s="1"/>
    </row>
    <row r="16" spans="1:5" ht="24.95" customHeight="1">
      <c r="A16" s="2" t="s">
        <v>19</v>
      </c>
      <c r="B16" s="8" t="s">
        <v>20</v>
      </c>
      <c r="C16" s="8"/>
      <c r="D16" s="8"/>
      <c r="E16" s="1"/>
    </row>
    <row r="17" spans="1:5" ht="195" customHeight="1">
      <c r="A17" s="1"/>
      <c r="B17" s="36" t="s">
        <v>21</v>
      </c>
      <c r="C17" s="36"/>
      <c r="D17" s="36"/>
      <c r="E17" s="36"/>
    </row>
    <row r="18" spans="1:5" ht="24.95" customHeight="1">
      <c r="A18" s="1"/>
      <c r="B18" s="1"/>
      <c r="C18" s="3"/>
      <c r="D18" s="4"/>
      <c r="E18" s="1"/>
    </row>
    <row r="19" spans="1:5" ht="24.95" customHeight="1">
      <c r="A19" s="37" t="s">
        <v>22</v>
      </c>
      <c r="B19" s="37"/>
      <c r="C19" s="37" t="s">
        <v>23</v>
      </c>
      <c r="D19" s="37"/>
      <c r="E19" s="9" t="s">
        <v>24</v>
      </c>
    </row>
    <row r="20" spans="1:5" ht="24.95" customHeight="1">
      <c r="A20" s="10"/>
      <c r="B20" s="11"/>
      <c r="C20" s="10"/>
      <c r="D20" s="11"/>
      <c r="E20" s="12"/>
    </row>
    <row r="21" spans="1:5" ht="81.75" customHeight="1">
      <c r="A21" s="38">
        <v>1</v>
      </c>
      <c r="B21" s="38"/>
      <c r="C21" s="33" t="s">
        <v>25</v>
      </c>
      <c r="D21" s="34"/>
      <c r="E21" s="13" t="s">
        <v>26</v>
      </c>
    </row>
    <row r="22" spans="1:5" ht="96" customHeight="1">
      <c r="A22" s="31">
        <v>2</v>
      </c>
      <c r="B22" s="32"/>
      <c r="C22" s="33" t="s">
        <v>27</v>
      </c>
      <c r="D22" s="34"/>
      <c r="E22" s="40" t="s">
        <v>28</v>
      </c>
    </row>
    <row r="23" spans="1:5" ht="117.75" customHeight="1">
      <c r="A23" s="31">
        <v>3</v>
      </c>
      <c r="B23" s="32"/>
      <c r="C23" s="33" t="s">
        <v>29</v>
      </c>
      <c r="D23" s="34"/>
      <c r="E23" s="41" t="s">
        <v>30</v>
      </c>
    </row>
    <row r="24" spans="1:5" ht="98.25" customHeight="1">
      <c r="A24" s="42">
        <v>4</v>
      </c>
      <c r="B24" s="42"/>
      <c r="C24" s="43" t="s">
        <v>31</v>
      </c>
      <c r="D24" s="43"/>
      <c r="E24" s="40" t="s">
        <v>32</v>
      </c>
    </row>
    <row r="25" spans="1:5" ht="120.75" customHeight="1">
      <c r="A25" s="22">
        <v>5</v>
      </c>
      <c r="B25" s="23"/>
      <c r="C25" s="24" t="s">
        <v>34</v>
      </c>
      <c r="D25" s="25"/>
      <c r="E25" s="44" t="s">
        <v>35</v>
      </c>
    </row>
    <row r="26" spans="1:5" ht="107.25" customHeight="1">
      <c r="A26" s="22">
        <v>6</v>
      </c>
      <c r="B26" s="23"/>
      <c r="C26" s="24" t="s">
        <v>36</v>
      </c>
      <c r="D26" s="25"/>
      <c r="E26" s="44" t="s">
        <v>57</v>
      </c>
    </row>
    <row r="27" spans="1:5" ht="121.5" customHeight="1">
      <c r="A27" s="22">
        <v>7</v>
      </c>
      <c r="B27" s="23"/>
      <c r="C27" s="24" t="s">
        <v>37</v>
      </c>
      <c r="D27" s="25"/>
      <c r="E27" s="44" t="s">
        <v>58</v>
      </c>
    </row>
    <row r="28" spans="1:5" ht="119.25" customHeight="1">
      <c r="A28" s="14"/>
      <c r="B28" s="15">
        <v>8</v>
      </c>
      <c r="C28" s="24" t="s">
        <v>38</v>
      </c>
      <c r="D28" s="25"/>
      <c r="E28" s="44" t="s">
        <v>39</v>
      </c>
    </row>
    <row r="29" spans="1:5" ht="130.5" customHeight="1">
      <c r="A29" s="22">
        <v>9</v>
      </c>
      <c r="B29" s="23"/>
      <c r="C29" s="29" t="s">
        <v>40</v>
      </c>
      <c r="D29" s="30"/>
      <c r="E29" s="44" t="s">
        <v>41</v>
      </c>
    </row>
    <row r="30" spans="1:5" ht="177" customHeight="1">
      <c r="A30" s="22">
        <v>10</v>
      </c>
      <c r="B30" s="23"/>
      <c r="C30" s="24" t="s">
        <v>42</v>
      </c>
      <c r="D30" s="25"/>
      <c r="E30" s="44" t="s">
        <v>60</v>
      </c>
    </row>
    <row r="31" spans="1:5" ht="111" customHeight="1">
      <c r="A31" s="22">
        <v>11</v>
      </c>
      <c r="B31" s="23"/>
      <c r="C31" s="24" t="s">
        <v>43</v>
      </c>
      <c r="D31" s="25"/>
      <c r="E31" s="44" t="s">
        <v>59</v>
      </c>
    </row>
    <row r="32" spans="1:5" ht="102.75" customHeight="1">
      <c r="A32" s="22">
        <v>12</v>
      </c>
      <c r="B32" s="23"/>
      <c r="C32" s="24" t="s">
        <v>44</v>
      </c>
      <c r="D32" s="25"/>
      <c r="E32" s="44" t="s">
        <v>45</v>
      </c>
    </row>
    <row r="33" spans="1:5" ht="24.95" customHeight="1">
      <c r="A33" s="1"/>
      <c r="B33" s="1"/>
      <c r="C33" s="1"/>
      <c r="D33" s="1"/>
      <c r="E33" s="1"/>
    </row>
    <row r="34" spans="1:5" ht="24.95" customHeight="1">
      <c r="A34" s="2" t="s">
        <v>46</v>
      </c>
      <c r="B34" s="26" t="s">
        <v>47</v>
      </c>
      <c r="C34" s="26"/>
      <c r="D34" s="26"/>
      <c r="E34" s="26"/>
    </row>
    <row r="35" spans="1:5" ht="51.75" customHeight="1">
      <c r="A35" s="2"/>
      <c r="B35" s="27" t="s">
        <v>48</v>
      </c>
      <c r="C35" s="27"/>
      <c r="D35" s="27"/>
      <c r="E35" s="27"/>
    </row>
    <row r="36" spans="1:5" ht="24.95" customHeight="1">
      <c r="A36" s="2" t="s">
        <v>49</v>
      </c>
      <c r="B36" s="28" t="s">
        <v>50</v>
      </c>
      <c r="C36" s="28"/>
      <c r="D36" s="28"/>
      <c r="E36" s="28"/>
    </row>
    <row r="37" spans="1:5" ht="24.95" customHeight="1">
      <c r="A37" s="2"/>
      <c r="B37" s="18" t="str">
        <f>"7.1 	Ürün/Ürünlerin teslimat yeri " &amp;[1]Veri!A32&amp;""</f>
        <v>7.1 	Ürün/Ürünlerin teslimat yeri idarenin adresini yazınız idarenin adresini yazınız idarenin adresini yazınız idarenin adresini yazınız idarenin adresini yazınız idarenin adresini yazınız</v>
      </c>
      <c r="C37" s="18"/>
      <c r="D37" s="18"/>
      <c r="E37" s="18"/>
    </row>
    <row r="38" spans="1:5" ht="24.95" customHeight="1">
      <c r="A38" s="2"/>
      <c r="B38" s="18" t="s">
        <v>51</v>
      </c>
      <c r="C38" s="18"/>
      <c r="D38" s="18"/>
      <c r="E38" s="18"/>
    </row>
    <row r="39" spans="1:5" ht="24.95" customHeight="1">
      <c r="A39" s="1"/>
      <c r="B39" s="19" t="s">
        <v>52</v>
      </c>
      <c r="C39" s="19"/>
      <c r="D39" s="19"/>
      <c r="E39" s="19"/>
    </row>
    <row r="40" spans="1:5" ht="24.95" customHeight="1">
      <c r="A40" s="1"/>
      <c r="B40" s="1"/>
      <c r="C40" s="1"/>
      <c r="D40" s="1"/>
      <c r="E40" s="16">
        <v>45566</v>
      </c>
    </row>
    <row r="41" spans="1:5" ht="24.95" customHeight="1">
      <c r="A41" s="20"/>
      <c r="B41" s="20"/>
      <c r="C41" s="20"/>
      <c r="D41" s="20"/>
      <c r="E41" s="17" t="s">
        <v>53</v>
      </c>
    </row>
    <row r="42" spans="1:5" ht="24.95" customHeight="1">
      <c r="A42" s="21" t="s">
        <v>54</v>
      </c>
      <c r="B42" s="21"/>
      <c r="C42" s="21"/>
      <c r="D42" s="21"/>
      <c r="E42" s="17" t="s">
        <v>55</v>
      </c>
    </row>
    <row r="43" spans="1:5" ht="24.95" customHeight="1">
      <c r="A43" s="21" t="s">
        <v>56</v>
      </c>
      <c r="B43" s="21"/>
      <c r="C43" s="21"/>
      <c r="D43" s="21"/>
      <c r="E43" s="17" t="s">
        <v>33</v>
      </c>
    </row>
    <row r="44" spans="1:5" ht="24.95" customHeight="1">
      <c r="A44" s="1"/>
      <c r="B44" s="1"/>
      <c r="C44" s="1"/>
      <c r="D44" s="1"/>
      <c r="E44" s="1"/>
    </row>
    <row r="45" spans="1:5" ht="24.95" customHeight="1">
      <c r="A45" s="1"/>
      <c r="B45" s="1"/>
      <c r="C45" s="1"/>
      <c r="D45" s="1"/>
      <c r="E45" s="1"/>
    </row>
    <row r="46" spans="1:5" ht="24.95" customHeight="1">
      <c r="A46" s="1"/>
      <c r="B46" s="1"/>
      <c r="C46" s="1"/>
      <c r="D46" s="1"/>
      <c r="E46" s="1"/>
    </row>
    <row r="47" spans="1:5" ht="24.95" customHeight="1">
      <c r="A47" s="1"/>
      <c r="B47" s="1"/>
      <c r="C47" s="1"/>
      <c r="D47" s="1"/>
      <c r="E47" s="1"/>
    </row>
  </sheetData>
  <mergeCells count="42">
    <mergeCell ref="B10:E10"/>
    <mergeCell ref="A1:E1"/>
    <mergeCell ref="B2:E2"/>
    <mergeCell ref="D4:E4"/>
    <mergeCell ref="B5:E5"/>
    <mergeCell ref="D6:E6"/>
    <mergeCell ref="D11:E12"/>
    <mergeCell ref="B17:E17"/>
    <mergeCell ref="A19:B19"/>
    <mergeCell ref="C19:D19"/>
    <mergeCell ref="A21:B21"/>
    <mergeCell ref="C21:D21"/>
    <mergeCell ref="A24:B24"/>
    <mergeCell ref="C24:D24"/>
    <mergeCell ref="A22:B22"/>
    <mergeCell ref="C22:D22"/>
    <mergeCell ref="A23:B23"/>
    <mergeCell ref="C23:D23"/>
    <mergeCell ref="A25:B25"/>
    <mergeCell ref="C25:D25"/>
    <mergeCell ref="A26:B26"/>
    <mergeCell ref="C26:D26"/>
    <mergeCell ref="A27:B27"/>
    <mergeCell ref="C27:D27"/>
    <mergeCell ref="B37:E37"/>
    <mergeCell ref="C28:D28"/>
    <mergeCell ref="A29:B29"/>
    <mergeCell ref="C29:D29"/>
    <mergeCell ref="A30:B30"/>
    <mergeCell ref="C30:D30"/>
    <mergeCell ref="A31:B31"/>
    <mergeCell ref="C31:D31"/>
    <mergeCell ref="A32:B32"/>
    <mergeCell ref="C32:D32"/>
    <mergeCell ref="B34:E34"/>
    <mergeCell ref="B35:E35"/>
    <mergeCell ref="B36:E36"/>
    <mergeCell ref="B38:E38"/>
    <mergeCell ref="B39:E39"/>
    <mergeCell ref="A41:D41"/>
    <mergeCell ref="A42:D42"/>
    <mergeCell ref="A43:D4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100.YIL İLKOKULU</dc:creator>
  <cp:lastModifiedBy>100.YIL İLKOKULU</cp:lastModifiedBy>
  <dcterms:created xsi:type="dcterms:W3CDTF">2024-10-01T11:59:59Z</dcterms:created>
  <dcterms:modified xsi:type="dcterms:W3CDTF">2024-10-01T13:45:06Z</dcterms:modified>
</cp:coreProperties>
</file>